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874E521-FD1A-4BFC-92B9-6602E07FC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/>
  <c r="I10" i="1"/>
  <c r="I19" i="1" s="1"/>
  <c r="H10" i="1"/>
  <c r="G10" i="1"/>
  <c r="G19" i="1"/>
  <c r="F10" i="1"/>
  <c r="F19" i="1"/>
  <c r="E10" i="1"/>
  <c r="H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<sst xmlns="http://schemas.openxmlformats.org/spreadsheetml/2006/main" count="28" uniqueCount="26">
  <si>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</si>
  <si>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</si>
  <si>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</si>
  <si>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</si>
  <si>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</si>
  <si>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</si>
  <si>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</si>
  <si>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</si>
  <si>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</si>
  <si>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</si>
  <si>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</si>
  <si>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</si>
  <si>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</si>
  <si>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</si>
  <si>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</si>
  <si>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</si>
  <si>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кофейный напиток с молоком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</si>
  <si>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</si>
  <si>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</si>
  <si>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</si>
  <si>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</si>
  <si>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</si>
  <si>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суп картофельный с фрикаделькми</t>
  </si>
  <si>
    <t>250,00/50,00</t>
  </si>
  <si>
    <t>вторник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</si>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</sst>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12</v>
      </c>
      <c r="F1" s="5"/>
      <c r="I1" t="s">
        <v>1</v>
      </c>
      <c r="J1" s="4" t="s">
        <v>24</v>
      </c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149</v>
      </c>
      <c r="D3" s="10" t="s">
        <v>22</v>
      </c>
      <c r="E3" s="26" t="s">
        <v>23</v>
      </c>
      <c r="F3" s="27">
        <v>40.75</v>
      </c>
      <c r="G3" s="11">
        <v>95</v>
      </c>
      <c r="H3" s="28">
        <v>2.5</v>
      </c>
      <c r="I3" s="29">
        <v>2.5</v>
      </c>
      <c r="J3" s="30">
        <v>15</v>
      </c>
    </row>
    <row r="4" spans="1:10" x14ac:dyDescent="0.25">
      <c r="A4" s="7"/>
      <c r="B4" s="12"/>
      <c r="C4" s="13"/>
      <c r="D4" s="14"/>
      <c r="E4" s="15"/>
      <c r="F4" s="16"/>
      <c r="G4" s="15"/>
      <c r="H4" s="15"/>
      <c r="I4" s="15"/>
      <c r="J4" s="15"/>
    </row>
    <row r="5" spans="1:10" x14ac:dyDescent="0.25">
      <c r="A5" s="7"/>
      <c r="B5" s="1" t="s">
        <v>4</v>
      </c>
      <c r="C5" s="13">
        <v>501</v>
      </c>
      <c r="D5" s="17" t="s">
        <v>16</v>
      </c>
      <c r="E5" s="15">
        <v>200</v>
      </c>
      <c r="F5" s="16">
        <v>15.07</v>
      </c>
      <c r="G5" s="15">
        <v>86</v>
      </c>
      <c r="H5" s="12">
        <v>4</v>
      </c>
      <c r="I5" s="12">
        <v>3</v>
      </c>
      <c r="J5" s="31">
        <v>11</v>
      </c>
    </row>
    <row r="6" spans="1:10" ht="15.75" thickBot="1" x14ac:dyDescent="0.3">
      <c r="A6" s="7"/>
      <c r="B6" s="1" t="s">
        <v>17</v>
      </c>
      <c r="C6" s="13" t="s">
        <v>25</v>
      </c>
      <c r="D6" s="17" t="s">
        <v>18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0" t="s">
        <v>15</v>
      </c>
      <c r="E7" s="29">
        <v>150</v>
      </c>
      <c r="F7" s="16">
        <v>20</v>
      </c>
      <c r="G7" s="15">
        <v>70.5</v>
      </c>
      <c r="H7" s="29">
        <v>0</v>
      </c>
      <c r="I7" s="29">
        <v>0</v>
      </c>
      <c r="J7" s="30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19</v>
      </c>
      <c r="C10" s="19"/>
      <c r="D10" s="20"/>
      <c r="E10" s="21">
        <f t="shared" ref="E10:J10" si="0">SUM(E3:E9)</f>
        <v>425</v>
      </c>
      <c r="F10" s="32">
        <f t="shared" si="0"/>
        <v>77.98</v>
      </c>
      <c r="G10" s="21">
        <f t="shared" si="0"/>
        <v>302.5</v>
      </c>
      <c r="H10" s="21">
        <f t="shared" si="0"/>
        <v>8.8000000000000007</v>
      </c>
      <c r="I10" s="21">
        <f t="shared" si="0"/>
        <v>5.9</v>
      </c>
      <c r="J10" s="21">
        <f t="shared" si="0"/>
        <v>51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19</v>
      </c>
      <c r="C18" s="19"/>
      <c r="D18" s="20"/>
      <c r="E18" s="21">
        <f t="shared" ref="E18:J18" si="1">SUM(E11:E17)</f>
        <v>0</v>
      </c>
      <c r="F18" s="32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6.25" thickBot="1" x14ac:dyDescent="0.3">
      <c r="A19" s="22" t="s">
        <v>20</v>
      </c>
      <c r="B19" s="23"/>
      <c r="C19" s="24"/>
      <c r="D19" s="25"/>
      <c r="E19" s="24">
        <v>725</v>
      </c>
      <c r="F19" s="33">
        <f>F10+F18</f>
        <v>77.98</v>
      </c>
      <c r="G19" s="24">
        <f>G10+G18</f>
        <v>302.5</v>
      </c>
      <c r="H19" s="24">
        <f>H10+H18</f>
        <v>8.8000000000000007</v>
      </c>
      <c r="I19" s="24">
        <f>I10+I18</f>
        <v>5.9</v>
      </c>
      <c r="J19" s="24">
        <f>J10+J18</f>
        <v>51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2025-12-12T04:47:05Z</dcterms:modified>
</cp:coreProperties>
</file>